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Прочие документы\имущество 2023\"/>
    </mc:Choice>
  </mc:AlternateContent>
  <bookViews>
    <workbookView xWindow="0" yWindow="0" windowWidth="28800" windowHeight="12435"/>
  </bookViews>
  <sheets>
    <sheet name="Земля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</calcChain>
</file>

<file path=xl/sharedStrings.xml><?xml version="1.0" encoding="utf-8"?>
<sst xmlns="http://schemas.openxmlformats.org/spreadsheetml/2006/main" count="158" uniqueCount="96">
  <si>
    <t>Кадастровый номер земельного участка</t>
  </si>
  <si>
    <t>Категория земель</t>
  </si>
  <si>
    <t>Площадь, кв.м</t>
  </si>
  <si>
    <t>Разрешенное использование</t>
  </si>
  <si>
    <t>Адрес и место расположения земельного участка</t>
  </si>
  <si>
    <t>Реестровый номер</t>
  </si>
  <si>
    <t>Правообладатель, запись о регистрации</t>
  </si>
  <si>
    <t xml:space="preserve">Сведения о земельных участках  </t>
  </si>
  <si>
    <t>Земли населенных пунктов</t>
  </si>
  <si>
    <t>Кадастровая стоимость</t>
  </si>
  <si>
    <t>ИТОГО</t>
  </si>
  <si>
    <t>Наличие объектов недвижимости на земельном участке</t>
  </si>
  <si>
    <t>Администрация Покровского сельского поселения муниципального района "Ивнянский район"</t>
  </si>
  <si>
    <t>Зем участок для размещения части жилого дома с.Покровка ул Молодежная 34/2 31:01:1604009:63 площадь 660 кв.м.</t>
  </si>
  <si>
    <t>31:01:1604009:63</t>
  </si>
  <si>
    <t>Запись о регистрации права №31-31/013-31/013/013/2015-556/1 от 18.06.2015 г.</t>
  </si>
  <si>
    <t>Реквизиты документов -основания  регистрации права собственности/Запись о регистрации права</t>
  </si>
  <si>
    <t>Приложение № 6</t>
  </si>
  <si>
    <t>Зем участок для сельскохозяйственного производства с/п Покровкое 31:01:0000000:307 площадь 4540478 кв.м.</t>
  </si>
  <si>
    <t>Зем участок для размещения кладбища 31:01:1604001:35 с Покровка ул Советскаяплощадь 19000 кв.м.</t>
  </si>
  <si>
    <t>Зем участок для размещения клуба с.Покровка ул Молодежная 31:01:1604010:37 площадь 3021 кв.м.</t>
  </si>
  <si>
    <t>Зем участок для размещения клуба с.Рождественка 31:01:1605004:4 площадь 1612 кв.м.</t>
  </si>
  <si>
    <t>Зем участок для ведения личного подсобного хозяйства с Покровка 31:01:1604008:53 площадь 7607 кв.м.</t>
  </si>
  <si>
    <t>Зем участок для размещения кладбища 31:01:1605004:3 с Рождественка площадь 7900 кв.м.</t>
  </si>
  <si>
    <t>Зем участок для ведения личного подсобного хозяйства с Покровка ул Кирова 31:01:1604007:3 площадь 4650 кв.м.</t>
  </si>
  <si>
    <t>Зем участок для ведения личного подсобного хозяйства с Покровка 31:01:1604006:37 площадь 2990 кв.м.</t>
  </si>
  <si>
    <t>Зем участок для размещения гидротехнического сооружения с п Покровского 31:01:1602005:14 площадь 6326 кв.м.</t>
  </si>
  <si>
    <t>Зем участок для размещения гидротехнического сооружения с п Покровского 31:01:1601002:7 площадь 5613 кв.м.</t>
  </si>
  <si>
    <t>Зем участок для размещения кладбища 31:01:1602001:34 х Красная Полянаплощадь 2433 кв.м.</t>
  </si>
  <si>
    <t>Зем участок для ведения личного подсобного хозяйства с Покровка 31:01:1604008:34 площадь 1234 кв.м.</t>
  </si>
  <si>
    <t>Зем участок для ведения личного подсобного хозяйства с Покровка ул Народная 31:01:1604002:73 площадь 1200 кв.м.</t>
  </si>
  <si>
    <t>Зем участок для размещения кладбища 31:01:1601001:48 х Береговой площадь 2500 кв.м.</t>
  </si>
  <si>
    <t>Зем участок для ведения личного подсобного хозяйства с Покровка х Красная Поляна 31:01:1602001:46 площадь 1560 кв.м.</t>
  </si>
  <si>
    <t>Зем участок для размещения кладбища 31:01:1605005:39 с Рождественка площадь 1200 кв.м.</t>
  </si>
  <si>
    <t>Зем участок для ведения личного подсобного хозяйства с Покровка 31:01:1604006:54 площадь 820 кв.м.</t>
  </si>
  <si>
    <t>Зем участок для ведения личного подсобного хозяйства с Покровка ул Победы 31:01:1604014:44 площадь 792 кв.м.</t>
  </si>
  <si>
    <t>Зем участок для ведения личного подсобного хозяйства с Рождественка ул Юбилейная 31:01:1605004:49 площадь 702 кв.м.</t>
  </si>
  <si>
    <t>Зем участок для ведения личного подсобного хозяйства с Покровка ул Мира 31:01:1604003:7 площадь 476 кв.м.</t>
  </si>
  <si>
    <t>Зем участок для ведения личного подсобного хозяйства с Покровка ул Мира 31:01:1604003:4 площадь 297 кв.м.</t>
  </si>
  <si>
    <t>Зем участок для ведения личного подсобного хозяйства с Покровка 31:01:1605004:43 площадь 373 кв.м.</t>
  </si>
  <si>
    <t>Зем участок для ведения личного подсобного хозяйства с Покровка 31:01:1604003:8 площадь 228 кв.м.</t>
  </si>
  <si>
    <t>31:01:0000000:307</t>
  </si>
  <si>
    <t>для сельскохозяйственного производства ( не выделенные паи)</t>
  </si>
  <si>
    <t>31:01:1604001:35</t>
  </si>
  <si>
    <t>для размещения кладбища</t>
  </si>
  <si>
    <t>Запись о регистрации права №31:01:1601001:35-31/001/2019-2 от 27.12.2019 г.</t>
  </si>
  <si>
    <t>31:01:1604010:37</t>
  </si>
  <si>
    <t>для размещения здания клуба</t>
  </si>
  <si>
    <t>Запись о регистрации права №31-31-13/004/2008-733 от 15.05.2008 г.</t>
  </si>
  <si>
    <t>31:01:1605004:4</t>
  </si>
  <si>
    <t>Запись о регистрации права №31-31-13/004/2008-710 от 12.05.2008 г.</t>
  </si>
  <si>
    <t>31:01:1604008:53</t>
  </si>
  <si>
    <t>Запись о регистрации права №31:01:1604008:53-31/001/2017-2от 15.03.2017 г.</t>
  </si>
  <si>
    <t>31:01:1605004:3</t>
  </si>
  <si>
    <t>для ведения ЛПХ</t>
  </si>
  <si>
    <t>Запись о регистрации права №31-31-13/002/2012-291 от 27.02.2012 г.</t>
  </si>
  <si>
    <t>31:01:1604007:3</t>
  </si>
  <si>
    <t>Запись о регистрации права №31:01:1605004:3-31/001/2019-2 от 27.12.2019 г.</t>
  </si>
  <si>
    <t>31:01:1604006:37</t>
  </si>
  <si>
    <t>31:01:1602005:14</t>
  </si>
  <si>
    <t>для размещения ГТС</t>
  </si>
  <si>
    <t>Запись о регистрации права №31-31-13/011/2008-884 от 29.12.2008 г.</t>
  </si>
  <si>
    <t>Запись о регистрации права №31-31/013-31/013/013/2015-70/1 от 29.04.2015 г.</t>
  </si>
  <si>
    <t xml:space="preserve">31:01:1601002:7 </t>
  </si>
  <si>
    <t>земли сельскохозяйственного назначения</t>
  </si>
  <si>
    <t>Запись о регистрации права №31-31-13/010/2008-881 от 12.11.2008 г.</t>
  </si>
  <si>
    <t>31:01:1602001:34</t>
  </si>
  <si>
    <t>Запись о регистрации права №31:01:1602001:31-31/001/2019-2 от 27.12.2019 г.</t>
  </si>
  <si>
    <t>31:01:1604008:34</t>
  </si>
  <si>
    <t>Запись о регистрации права №31-31/013-31/013/070/2015-455/1 от 30.12.2015 г.</t>
  </si>
  <si>
    <t>31:01:1604002:73</t>
  </si>
  <si>
    <t>Запись о регистрации права №31:01:1601002:73-31/013/2017-2 от 17.11.2017 г.</t>
  </si>
  <si>
    <t>31:01:1601001:48</t>
  </si>
  <si>
    <t>Запись о регистрации права №31:01:1601001:48-31/013/2019-2 от 05.06.2019 г.</t>
  </si>
  <si>
    <t>31:01:1602001:46</t>
  </si>
  <si>
    <t>Запись о регистрации права №31:01:1602001:46-31/013/2017-2 от 05.12.2017 г.</t>
  </si>
  <si>
    <t>31:01:1605005:39</t>
  </si>
  <si>
    <t>Запись о регистрации права №31:01:1605005:39-31/001/2019-2 от 27.12.2019 г.</t>
  </si>
  <si>
    <t>31:01:1604006:54</t>
  </si>
  <si>
    <t>Запись о регистрации права №31:01:1604006:54-31/013/2018-2 от 30.01.2018 г.</t>
  </si>
  <si>
    <t>31:01:1604014:44</t>
  </si>
  <si>
    <t>Запись о регистрации права №31-31-13/013/2012-175 от 03.10.2012 г.</t>
  </si>
  <si>
    <t>31:01:1605004:49</t>
  </si>
  <si>
    <t>31:01:1604003:7</t>
  </si>
  <si>
    <t>Запись о регистрации права №31:01:1605004:49-31/013/2018-2 от 03.07.2018 г.</t>
  </si>
  <si>
    <t>Запись о регистрации права №31-31-13/004/2011-542 от 07.04.2011 г.</t>
  </si>
  <si>
    <t xml:space="preserve">31:01:1604003:4 </t>
  </si>
  <si>
    <t>Запись о регистрации права №31-31-13/004/2011-541 от 07.04.2011 г.</t>
  </si>
  <si>
    <t>31:01:1605004:43</t>
  </si>
  <si>
    <t>Запись о регистрации права №31:01:1605004:43-31/013/2019-4 от 13.11.2019 г.</t>
  </si>
  <si>
    <t>31:01:1604003:8</t>
  </si>
  <si>
    <t>Запись о регистрации права №31-31/013-31/013/004/2015-71/1 от 28.01.2015 г.</t>
  </si>
  <si>
    <t>Покровское сельское поселение муниципального района "Ивнянский район" Белгородской области (казна)</t>
  </si>
  <si>
    <t>Для размещения части жилого дома</t>
  </si>
  <si>
    <t>по состоянию на 1 января 2023 года</t>
  </si>
  <si>
    <t>Глава администрации Покровского сельского поселения                                                       Кременев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</si>
</sst>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Fill="1"/>
    <xf numFmtId="43" fontId="0" fillId="0" borderId="8" xfId="0" applyNumberFormat="1" applyFill="1" applyBorder="1"/>
    <xf numFmtId="43" fontId="0" fillId="0" borderId="9" xfId="0" applyNumberFormat="1" applyFill="1" applyBorder="1"/>
    <xf numFmtId="43" fontId="0" fillId="0" borderId="2" xfId="0" applyNumberFormat="1" applyFill="1" applyBorder="1"/>
    <xf numFmtId="43" fontId="6" fillId="0" borderId="10" xfId="0" applyNumberFormat="1" applyFont="1" applyFill="1" applyBorder="1"/>
    <xf numFmtId="0" fontId="0" fillId="0" borderId="0" xfId="0" applyFill="1" applyBorder="1"/>
    <xf numFmtId="43" fontId="0" fillId="0" borderId="0" xfId="0" applyNumberFormat="1" applyFill="1"/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textRotation="90"/>
    </xf>
    <xf numFmtId="0" fontId="0" fillId="2" borderId="0" xfId="0" applyFill="1"/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5"/>
  <sheetViews>
    <sheetView tabSelected="1" topLeftCell="A31" zoomScaleNormal="100" workbookViewId="0">
      <selection activeCell="F43" sqref="F43"/>
    </sheetView>
  </sheetViews>
  <sheetFormatPr defaultRowHeight="15" x14ac:dyDescent="0.25"/>
  <cols>
    <col min="1" max="1" width="5" customWidth="1"/>
    <col min="2" max="2" width="20.42578125" customWidth="1"/>
    <col min="3" max="3" width="18.5703125" customWidth="1"/>
    <col min="4" max="4" width="17" customWidth="1"/>
    <col min="5" max="5" width="18.140625" customWidth="1"/>
    <col min="6" max="6" width="17.7109375" customWidth="1"/>
    <col min="7" max="7" width="20.28515625" customWidth="1"/>
    <col min="8" max="8" width="25.42578125" customWidth="1"/>
    <col min="9" max="9" width="20" customWidth="1"/>
    <col min="10" max="10" width="19.28515625" style="21" customWidth="1"/>
  </cols>
  <sheetData>
    <row r="3" spans="1:10" ht="26.25" customHeight="1" x14ac:dyDescent="0.25">
      <c r="A3" s="37" t="s">
        <v>7</v>
      </c>
      <c r="B3" s="37"/>
      <c r="C3" s="37"/>
      <c r="D3" s="37"/>
      <c r="E3" s="37"/>
      <c r="F3" s="37"/>
      <c r="G3" s="37"/>
      <c r="H3" s="37"/>
      <c r="I3" t="s">
        <v>17</v>
      </c>
    </row>
    <row r="4" spans="1:10" ht="15.75" x14ac:dyDescent="0.25">
      <c r="A4" s="38" t="s">
        <v>94</v>
      </c>
      <c r="B4" s="38"/>
      <c r="C4" s="38"/>
      <c r="D4" s="38"/>
      <c r="E4" s="38"/>
      <c r="F4" s="38"/>
      <c r="G4" s="38"/>
      <c r="H4" s="38"/>
    </row>
    <row r="5" spans="1:10" ht="19.5" thickBot="1" x14ac:dyDescent="0.3">
      <c r="A5" s="1"/>
    </row>
    <row r="6" spans="1:10" ht="94.5" customHeight="1" thickBot="1" x14ac:dyDescent="0.3">
      <c r="A6" s="28" t="s">
        <v>5</v>
      </c>
      <c r="B6" s="29" t="s">
        <v>4</v>
      </c>
      <c r="C6" s="8" t="s">
        <v>0</v>
      </c>
      <c r="D6" s="8" t="s">
        <v>2</v>
      </c>
      <c r="E6" s="8" t="s">
        <v>1</v>
      </c>
      <c r="F6" s="9" t="s">
        <v>3</v>
      </c>
      <c r="G6" s="9" t="s">
        <v>11</v>
      </c>
      <c r="H6" s="10" t="s">
        <v>16</v>
      </c>
      <c r="I6" s="6" t="s">
        <v>6</v>
      </c>
      <c r="J6" s="6" t="s">
        <v>9</v>
      </c>
    </row>
    <row r="7" spans="1:10" ht="99" customHeight="1" x14ac:dyDescent="0.25">
      <c r="A7" s="30"/>
      <c r="B7" s="31" t="s">
        <v>18</v>
      </c>
      <c r="C7" s="7" t="s">
        <v>41</v>
      </c>
      <c r="D7" s="3">
        <v>4540478</v>
      </c>
      <c r="E7" s="3" t="s">
        <v>8</v>
      </c>
      <c r="F7" s="3" t="s">
        <v>42</v>
      </c>
      <c r="G7" s="3"/>
      <c r="H7" s="5"/>
      <c r="I7" s="19" t="s">
        <v>92</v>
      </c>
      <c r="J7" s="22">
        <v>90699042.719999999</v>
      </c>
    </row>
    <row r="8" spans="1:10" ht="76.5" x14ac:dyDescent="0.25">
      <c r="A8" s="32"/>
      <c r="B8" s="2" t="s">
        <v>19</v>
      </c>
      <c r="C8" s="14" t="s">
        <v>43</v>
      </c>
      <c r="D8" s="4">
        <v>19000</v>
      </c>
      <c r="E8" s="4" t="s">
        <v>8</v>
      </c>
      <c r="F8" s="4" t="s">
        <v>44</v>
      </c>
      <c r="G8" s="4"/>
      <c r="H8" s="14" t="s">
        <v>45</v>
      </c>
      <c r="I8" s="19" t="s">
        <v>92</v>
      </c>
      <c r="J8" s="23">
        <v>38691.599999999999</v>
      </c>
    </row>
    <row r="9" spans="1:10" ht="76.5" x14ac:dyDescent="0.25">
      <c r="A9" s="32"/>
      <c r="B9" s="2" t="s">
        <v>20</v>
      </c>
      <c r="C9" s="14" t="s">
        <v>46</v>
      </c>
      <c r="D9" s="4">
        <v>3021</v>
      </c>
      <c r="E9" s="4" t="s">
        <v>8</v>
      </c>
      <c r="F9" s="4" t="s">
        <v>47</v>
      </c>
      <c r="G9" s="4"/>
      <c r="H9" s="14" t="s">
        <v>48</v>
      </c>
      <c r="I9" s="19" t="s">
        <v>92</v>
      </c>
      <c r="J9" s="23">
        <v>1096955.31</v>
      </c>
    </row>
    <row r="10" spans="1:10" ht="76.5" x14ac:dyDescent="0.25">
      <c r="A10" s="32"/>
      <c r="B10" s="2" t="s">
        <v>21</v>
      </c>
      <c r="C10" s="14" t="s">
        <v>49</v>
      </c>
      <c r="D10" s="13">
        <v>1612</v>
      </c>
      <c r="E10" s="14" t="s">
        <v>8</v>
      </c>
      <c r="F10" s="14" t="s">
        <v>47</v>
      </c>
      <c r="G10" s="13"/>
      <c r="H10" s="14" t="s">
        <v>50</v>
      </c>
      <c r="I10" s="19" t="s">
        <v>92</v>
      </c>
      <c r="J10" s="23">
        <v>563732.52</v>
      </c>
    </row>
    <row r="11" spans="1:10" ht="76.5" x14ac:dyDescent="0.25">
      <c r="A11" s="32"/>
      <c r="B11" s="2" t="s">
        <v>22</v>
      </c>
      <c r="C11" s="14" t="s">
        <v>51</v>
      </c>
      <c r="D11" s="13">
        <v>7607</v>
      </c>
      <c r="E11" s="14" t="s">
        <v>8</v>
      </c>
      <c r="F11" s="13" t="s">
        <v>54</v>
      </c>
      <c r="G11" s="13"/>
      <c r="H11" s="14" t="s">
        <v>52</v>
      </c>
      <c r="I11" s="19" t="s">
        <v>92</v>
      </c>
      <c r="J11" s="23">
        <v>384381.71</v>
      </c>
    </row>
    <row r="12" spans="1:10" ht="76.5" x14ac:dyDescent="0.25">
      <c r="A12" s="32"/>
      <c r="B12" s="2" t="s">
        <v>23</v>
      </c>
      <c r="C12" s="14" t="s">
        <v>53</v>
      </c>
      <c r="D12" s="13">
        <v>7900</v>
      </c>
      <c r="E12" s="14" t="s">
        <v>8</v>
      </c>
      <c r="F12" s="14" t="s">
        <v>54</v>
      </c>
      <c r="G12" s="13"/>
      <c r="H12" s="14" t="s">
        <v>57</v>
      </c>
      <c r="I12" s="19" t="s">
        <v>92</v>
      </c>
      <c r="J12" s="23">
        <v>38298.660000000003</v>
      </c>
    </row>
    <row r="13" spans="1:10" ht="76.5" x14ac:dyDescent="0.25">
      <c r="A13" s="32"/>
      <c r="B13" s="2" t="s">
        <v>24</v>
      </c>
      <c r="C13" s="14" t="s">
        <v>56</v>
      </c>
      <c r="D13" s="13">
        <v>4650</v>
      </c>
      <c r="E13" s="14" t="s">
        <v>8</v>
      </c>
      <c r="F13" s="14" t="s">
        <v>54</v>
      </c>
      <c r="G13" s="13"/>
      <c r="H13" s="14" t="s">
        <v>55</v>
      </c>
      <c r="I13" s="19" t="s">
        <v>92</v>
      </c>
      <c r="J13" s="23">
        <v>234964.5</v>
      </c>
    </row>
    <row r="14" spans="1:10" ht="76.5" x14ac:dyDescent="0.25">
      <c r="A14" s="32"/>
      <c r="B14" s="2" t="s">
        <v>25</v>
      </c>
      <c r="C14" s="14" t="s">
        <v>58</v>
      </c>
      <c r="D14" s="13">
        <v>2990</v>
      </c>
      <c r="E14" s="14" t="s">
        <v>8</v>
      </c>
      <c r="F14" s="14" t="s">
        <v>54</v>
      </c>
      <c r="G14" s="13"/>
      <c r="H14" s="14" t="s">
        <v>62</v>
      </c>
      <c r="I14" s="19" t="s">
        <v>92</v>
      </c>
      <c r="J14" s="23">
        <v>151084.70000000001</v>
      </c>
    </row>
    <row r="15" spans="1:10" ht="89.25" x14ac:dyDescent="0.25">
      <c r="A15" s="32"/>
      <c r="B15" s="2" t="s">
        <v>26</v>
      </c>
      <c r="C15" s="14" t="s">
        <v>59</v>
      </c>
      <c r="D15" s="13">
        <v>6326</v>
      </c>
      <c r="E15" s="14" t="s">
        <v>64</v>
      </c>
      <c r="F15" s="13" t="s">
        <v>60</v>
      </c>
      <c r="G15" s="13"/>
      <c r="H15" s="14" t="s">
        <v>61</v>
      </c>
      <c r="I15" s="19" t="s">
        <v>92</v>
      </c>
      <c r="J15" s="23">
        <v>108364.38</v>
      </c>
    </row>
    <row r="16" spans="1:10" ht="89.25" x14ac:dyDescent="0.25">
      <c r="A16" s="32"/>
      <c r="B16" s="2" t="s">
        <v>27</v>
      </c>
      <c r="C16" s="14" t="s">
        <v>63</v>
      </c>
      <c r="D16" s="13">
        <v>5613</v>
      </c>
      <c r="E16" s="13" t="s">
        <v>64</v>
      </c>
      <c r="F16" s="14" t="s">
        <v>60</v>
      </c>
      <c r="G16" s="13"/>
      <c r="H16" s="14" t="s">
        <v>65</v>
      </c>
      <c r="I16" s="19" t="s">
        <v>92</v>
      </c>
      <c r="J16" s="23">
        <v>124889.25</v>
      </c>
    </row>
    <row r="17" spans="1:10" ht="76.5" x14ac:dyDescent="0.25">
      <c r="A17" s="32"/>
      <c r="B17" s="2" t="s">
        <v>28</v>
      </c>
      <c r="C17" s="14" t="s">
        <v>66</v>
      </c>
      <c r="D17" s="13">
        <v>2433</v>
      </c>
      <c r="E17" s="14" t="s">
        <v>8</v>
      </c>
      <c r="F17" s="13" t="s">
        <v>44</v>
      </c>
      <c r="G17" s="13"/>
      <c r="H17" s="14" t="s">
        <v>67</v>
      </c>
      <c r="I17" s="19" t="s">
        <v>92</v>
      </c>
      <c r="J17" s="23">
        <v>333248.01</v>
      </c>
    </row>
    <row r="18" spans="1:10" ht="76.5" x14ac:dyDescent="0.25">
      <c r="A18" s="32"/>
      <c r="B18" s="2" t="s">
        <v>29</v>
      </c>
      <c r="C18" s="14" t="s">
        <v>68</v>
      </c>
      <c r="D18" s="13">
        <v>1234</v>
      </c>
      <c r="E18" s="14" t="s">
        <v>8</v>
      </c>
      <c r="F18" s="14" t="s">
        <v>54</v>
      </c>
      <c r="G18" s="13"/>
      <c r="H18" s="14" t="s">
        <v>69</v>
      </c>
      <c r="I18" s="19" t="s">
        <v>92</v>
      </c>
      <c r="J18" s="23">
        <v>62354.02</v>
      </c>
    </row>
    <row r="19" spans="1:10" ht="76.5" x14ac:dyDescent="0.25">
      <c r="A19" s="32"/>
      <c r="B19" s="2" t="s">
        <v>30</v>
      </c>
      <c r="C19" s="14" t="s">
        <v>70</v>
      </c>
      <c r="D19" s="13">
        <v>1200</v>
      </c>
      <c r="E19" s="14" t="s">
        <v>8</v>
      </c>
      <c r="F19" s="14" t="s">
        <v>54</v>
      </c>
      <c r="G19" s="13"/>
      <c r="H19" s="14" t="s">
        <v>71</v>
      </c>
      <c r="I19" s="19" t="s">
        <v>92</v>
      </c>
      <c r="J19" s="23">
        <v>60636</v>
      </c>
    </row>
    <row r="20" spans="1:10" ht="76.5" x14ac:dyDescent="0.25">
      <c r="A20" s="32"/>
      <c r="B20" s="2" t="s">
        <v>31</v>
      </c>
      <c r="C20" s="14" t="s">
        <v>72</v>
      </c>
      <c r="D20" s="13">
        <v>2500</v>
      </c>
      <c r="E20" s="14" t="s">
        <v>8</v>
      </c>
      <c r="F20" s="14" t="s">
        <v>44</v>
      </c>
      <c r="G20" s="13"/>
      <c r="H20" s="14" t="s">
        <v>73</v>
      </c>
      <c r="I20" s="19" t="s">
        <v>92</v>
      </c>
      <c r="J20" s="23">
        <v>38107.5</v>
      </c>
    </row>
    <row r="21" spans="1:10" ht="76.5" x14ac:dyDescent="0.25">
      <c r="A21" s="32"/>
      <c r="B21" s="2" t="s">
        <v>32</v>
      </c>
      <c r="C21" s="17" t="s">
        <v>74</v>
      </c>
      <c r="D21" s="13">
        <v>1560</v>
      </c>
      <c r="E21" s="14" t="s">
        <v>8</v>
      </c>
      <c r="F21" s="14" t="s">
        <v>54</v>
      </c>
      <c r="G21" s="13"/>
      <c r="H21" s="14" t="s">
        <v>75</v>
      </c>
      <c r="I21" s="19" t="s">
        <v>92</v>
      </c>
      <c r="J21" s="23">
        <v>50809.2</v>
      </c>
    </row>
    <row r="22" spans="1:10" ht="76.5" x14ac:dyDescent="0.25">
      <c r="A22" s="32"/>
      <c r="B22" s="2" t="s">
        <v>33</v>
      </c>
      <c r="C22" s="14" t="s">
        <v>76</v>
      </c>
      <c r="D22" s="13">
        <v>1200</v>
      </c>
      <c r="E22" s="14" t="s">
        <v>8</v>
      </c>
      <c r="F22" s="14" t="s">
        <v>44</v>
      </c>
      <c r="G22" s="13"/>
      <c r="H22" s="14" t="s">
        <v>77</v>
      </c>
      <c r="I22" s="19" t="s">
        <v>92</v>
      </c>
      <c r="J22" s="23">
        <v>38061.480000000003</v>
      </c>
    </row>
    <row r="23" spans="1:10" ht="76.5" x14ac:dyDescent="0.25">
      <c r="A23" s="32"/>
      <c r="B23" s="2" t="s">
        <v>34</v>
      </c>
      <c r="C23" s="14" t="s">
        <v>78</v>
      </c>
      <c r="D23" s="13">
        <v>820</v>
      </c>
      <c r="E23" s="14" t="s">
        <v>8</v>
      </c>
      <c r="F23" s="14" t="s">
        <v>54</v>
      </c>
      <c r="G23" s="13"/>
      <c r="H23" s="14" t="s">
        <v>79</v>
      </c>
      <c r="I23" s="19" t="s">
        <v>92</v>
      </c>
      <c r="J23" s="23">
        <v>41434.6</v>
      </c>
    </row>
    <row r="24" spans="1:10" ht="76.5" x14ac:dyDescent="0.25">
      <c r="A24" s="32"/>
      <c r="B24" s="2" t="s">
        <v>35</v>
      </c>
      <c r="C24" s="14" t="s">
        <v>80</v>
      </c>
      <c r="D24" s="13">
        <v>792</v>
      </c>
      <c r="E24" s="14" t="s">
        <v>8</v>
      </c>
      <c r="F24" s="14" t="s">
        <v>54</v>
      </c>
      <c r="G24" s="13"/>
      <c r="H24" s="14" t="s">
        <v>81</v>
      </c>
      <c r="I24" s="19" t="s">
        <v>92</v>
      </c>
      <c r="J24" s="23">
        <v>40019.760000000002</v>
      </c>
    </row>
    <row r="25" spans="1:10" ht="89.25" x14ac:dyDescent="0.25">
      <c r="A25" s="32"/>
      <c r="B25" s="2" t="s">
        <v>36</v>
      </c>
      <c r="C25" s="14" t="s">
        <v>82</v>
      </c>
      <c r="D25" s="13">
        <v>702</v>
      </c>
      <c r="E25" s="14" t="s">
        <v>8</v>
      </c>
      <c r="F25" s="14" t="s">
        <v>54</v>
      </c>
      <c r="G25" s="13"/>
      <c r="H25" s="14" t="s">
        <v>84</v>
      </c>
      <c r="I25" s="19" t="s">
        <v>92</v>
      </c>
      <c r="J25" s="23">
        <v>26254.799999999999</v>
      </c>
    </row>
    <row r="26" spans="1:10" ht="76.5" x14ac:dyDescent="0.25">
      <c r="A26" s="32"/>
      <c r="B26" s="2" t="s">
        <v>37</v>
      </c>
      <c r="C26" s="14" t="s">
        <v>83</v>
      </c>
      <c r="D26" s="13">
        <v>476</v>
      </c>
      <c r="E26" s="14" t="s">
        <v>8</v>
      </c>
      <c r="F26" s="14" t="s">
        <v>54</v>
      </c>
      <c r="G26" s="13"/>
      <c r="H26" s="14" t="s">
        <v>85</v>
      </c>
      <c r="I26" s="19" t="s">
        <v>92</v>
      </c>
      <c r="J26" s="23">
        <v>24052.28</v>
      </c>
    </row>
    <row r="27" spans="1:10" ht="76.5" x14ac:dyDescent="0.25">
      <c r="A27" s="32"/>
      <c r="B27" s="2" t="s">
        <v>38</v>
      </c>
      <c r="C27" s="14" t="s">
        <v>86</v>
      </c>
      <c r="D27" s="13">
        <v>297</v>
      </c>
      <c r="E27" s="14" t="s">
        <v>8</v>
      </c>
      <c r="F27" s="14" t="s">
        <v>54</v>
      </c>
      <c r="G27" s="13"/>
      <c r="H27" s="14" t="s">
        <v>87</v>
      </c>
      <c r="I27" s="19" t="s">
        <v>92</v>
      </c>
      <c r="J27" s="23">
        <v>15007.41</v>
      </c>
    </row>
    <row r="28" spans="1:10" ht="76.5" x14ac:dyDescent="0.25">
      <c r="A28" s="32"/>
      <c r="B28" s="2" t="s">
        <v>39</v>
      </c>
      <c r="C28" s="17" t="s">
        <v>88</v>
      </c>
      <c r="D28" s="13">
        <v>373</v>
      </c>
      <c r="E28" s="14" t="s">
        <v>8</v>
      </c>
      <c r="F28" s="14" t="s">
        <v>54</v>
      </c>
      <c r="G28" s="13"/>
      <c r="H28" s="14" t="s">
        <v>89</v>
      </c>
      <c r="I28" s="19" t="s">
        <v>92</v>
      </c>
      <c r="J28" s="23">
        <v>13950.2</v>
      </c>
    </row>
    <row r="29" spans="1:10" ht="76.5" x14ac:dyDescent="0.25">
      <c r="A29" s="32"/>
      <c r="B29" s="2" t="s">
        <v>40</v>
      </c>
      <c r="C29" s="14" t="s">
        <v>90</v>
      </c>
      <c r="D29" s="13">
        <v>228</v>
      </c>
      <c r="E29" s="14" t="s">
        <v>8</v>
      </c>
      <c r="F29" s="14" t="s">
        <v>54</v>
      </c>
      <c r="G29" s="13"/>
      <c r="H29" s="14" t="s">
        <v>91</v>
      </c>
      <c r="I29" s="19" t="s">
        <v>92</v>
      </c>
      <c r="J29" s="23">
        <v>11520.84</v>
      </c>
    </row>
    <row r="30" spans="1:10" ht="90" thickBot="1" x14ac:dyDescent="0.3">
      <c r="A30" s="30"/>
      <c r="B30" s="31" t="s">
        <v>13</v>
      </c>
      <c r="C30" s="15" t="s">
        <v>14</v>
      </c>
      <c r="D30" s="16">
        <v>660</v>
      </c>
      <c r="E30" s="18" t="s">
        <v>8</v>
      </c>
      <c r="F30" s="18" t="s">
        <v>93</v>
      </c>
      <c r="G30" s="18"/>
      <c r="H30" s="18" t="s">
        <v>15</v>
      </c>
      <c r="I30" s="19" t="s">
        <v>12</v>
      </c>
      <c r="J30" s="24">
        <v>33349.800000000003</v>
      </c>
    </row>
    <row r="31" spans="1:10" ht="15.75" thickBot="1" x14ac:dyDescent="0.3">
      <c r="A31" s="32"/>
      <c r="B31" s="33" t="s">
        <v>10</v>
      </c>
      <c r="C31" s="4"/>
      <c r="D31" s="4"/>
      <c r="E31" s="4"/>
      <c r="F31" s="4"/>
      <c r="G31" s="4"/>
      <c r="H31" s="2"/>
      <c r="I31" s="20"/>
      <c r="J31" s="25">
        <f>SUM(J7:J30)</f>
        <v>94229211.249999985</v>
      </c>
    </row>
    <row r="32" spans="1:10" x14ac:dyDescent="0.25">
      <c r="A32" s="34"/>
      <c r="B32" s="12"/>
      <c r="C32" s="11"/>
      <c r="D32" s="11"/>
      <c r="E32" s="11"/>
      <c r="F32" s="11"/>
      <c r="G32" s="11"/>
      <c r="H32" s="12"/>
      <c r="I32" s="11"/>
      <c r="J32" s="26"/>
    </row>
    <row r="33" spans="1:10" x14ac:dyDescent="0.25">
      <c r="A33" s="35"/>
      <c r="B33" s="35"/>
    </row>
    <row r="34" spans="1:10" ht="89.25" customHeight="1" x14ac:dyDescent="0.25">
      <c r="A34" s="35"/>
      <c r="B34" s="35"/>
      <c r="C34" s="36" t="s">
        <v>95</v>
      </c>
      <c r="D34" s="36"/>
      <c r="E34" s="36"/>
      <c r="F34" s="36"/>
      <c r="G34" s="36"/>
      <c r="H34" s="36"/>
    </row>
    <row r="35" spans="1:10" x14ac:dyDescent="0.25">
      <c r="J35" s="27"/>
    </row>
  </sheetData>
  <mergeCells count="3">
    <mergeCell ref="C34:H34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7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Земля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2023-02-28T06:24:10Z</cp:lastPrinted>
  <dcterms:created xsi:type="dcterms:W3CDTF">2016-12-21T08:30:30Z</dcterms:created>
  <dcterms:modified xsi:type="dcterms:W3CDTF">2023-02-28T06:24:26Z</dcterms:modified>
</cp:coreProperties>
</file>